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licacionesFX\Documents\formulasfx\ejercicios excel\blog formulasexcel\Curso formulas exce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2" i="1"/>
  <c r="G3" i="1"/>
  <c r="G4" i="1"/>
  <c r="G5" i="1"/>
  <c r="G6" i="1"/>
  <c r="G7" i="1"/>
  <c r="G8" i="1"/>
  <c r="G2" i="1"/>
  <c r="F3" i="1"/>
  <c r="F4" i="1"/>
  <c r="F5" i="1"/>
  <c r="F6" i="1"/>
  <c r="F7" i="1"/>
  <c r="F8" i="1"/>
  <c r="F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" i="1"/>
</calcChain>
</file>

<file path=xl/sharedStrings.xml><?xml version="1.0" encoding="utf-8"?>
<sst xmlns="http://schemas.openxmlformats.org/spreadsheetml/2006/main" count="11" uniqueCount="11">
  <si>
    <t>lunes</t>
  </si>
  <si>
    <t>martes</t>
  </si>
  <si>
    <t>miércoles</t>
  </si>
  <si>
    <t>jueves</t>
  </si>
  <si>
    <t>viernes</t>
  </si>
  <si>
    <t>sábado</t>
  </si>
  <si>
    <t>domingo</t>
  </si>
  <si>
    <t>Conteo</t>
  </si>
  <si>
    <t>Suma</t>
  </si>
  <si>
    <t>%</t>
  </si>
  <si>
    <t>http://formulasexcel.com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</si>
</sst>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ormulas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11" sqref="F11"/>
    </sheetView>
  </sheetViews>
  <sheetFormatPr baseColWidth="10" defaultRowHeight="15" x14ac:dyDescent="0.25"/>
  <cols>
    <col min="1" max="1" width="10.7109375" bestFit="1" customWidth="1"/>
  </cols>
  <sheetData>
    <row r="1" spans="1:8" x14ac:dyDescent="0.25">
      <c r="A1" s="1">
        <v>41899</v>
      </c>
      <c r="B1" t="str">
        <f>TEXT(A1,"dddd")</f>
        <v>miércoles</v>
      </c>
      <c r="C1">
        <v>1835</v>
      </c>
      <c r="F1" t="s">
        <v>7</v>
      </c>
      <c r="G1" t="s">
        <v>8</v>
      </c>
      <c r="H1" s="3" t="s">
        <v>9</v>
      </c>
    </row>
    <row r="2" spans="1:8" x14ac:dyDescent="0.25">
      <c r="A2" s="1">
        <v>41900</v>
      </c>
      <c r="B2" t="str">
        <f t="shared" ref="B2:B18" si="0">TEXT(A2,"dddd")</f>
        <v>jueves</v>
      </c>
      <c r="C2">
        <v>1968</v>
      </c>
      <c r="E2" t="s">
        <v>0</v>
      </c>
      <c r="F2">
        <f>SUMPRODUCT((TEXT($A$1:$A$18,"dddd")=$E2)*1)</f>
        <v>2</v>
      </c>
      <c r="G2">
        <f>SUMPRODUCT((TEXT($A$1:$A$18,"dddd")=$E2)*$C$1:$C$18)</f>
        <v>4970</v>
      </c>
      <c r="H2" s="2">
        <f>SUMPRODUCT((TEXT($A$1:$A$18,"dddd")=$E2)*$C$1:$C$18)/SUM($C$1:$C$18)</f>
        <v>0.11681474169134584</v>
      </c>
    </row>
    <row r="3" spans="1:8" x14ac:dyDescent="0.25">
      <c r="A3" s="1">
        <v>41901</v>
      </c>
      <c r="B3" t="str">
        <f t="shared" si="0"/>
        <v>viernes</v>
      </c>
      <c r="C3">
        <v>1830</v>
      </c>
      <c r="E3" t="s">
        <v>1</v>
      </c>
      <c r="F3">
        <f t="shared" ref="F3:F8" si="1">SUMPRODUCT((TEXT($A$1:$A$18,"dddd")=$E3)*1)</f>
        <v>2</v>
      </c>
      <c r="G3">
        <f t="shared" ref="G3:G8" si="2">SUMPRODUCT((TEXT($A$1:$A$18,"dddd")=$E3)*$C$1:$C$18)</f>
        <v>1353</v>
      </c>
      <c r="H3" s="2">
        <f t="shared" ref="H3:H8" si="3">SUMPRODUCT((TEXT($A$1:$A$18,"dddd")=$E3)*$C$1:$C$18)/SUM($C$1:$C$18)</f>
        <v>3.1800874347764775E-2</v>
      </c>
    </row>
    <row r="4" spans="1:8" x14ac:dyDescent="0.25">
      <c r="A4" s="1">
        <v>41902</v>
      </c>
      <c r="B4" t="str">
        <f t="shared" si="0"/>
        <v>sábado</v>
      </c>
      <c r="C4">
        <v>3458</v>
      </c>
      <c r="E4" t="s">
        <v>2</v>
      </c>
      <c r="F4">
        <f t="shared" si="1"/>
        <v>3</v>
      </c>
      <c r="G4">
        <f t="shared" si="2"/>
        <v>2968</v>
      </c>
      <c r="H4" s="2">
        <f t="shared" si="3"/>
        <v>6.9759789404409342E-2</v>
      </c>
    </row>
    <row r="5" spans="1:8" x14ac:dyDescent="0.25">
      <c r="A5" s="1">
        <v>41903</v>
      </c>
      <c r="B5" t="str">
        <f t="shared" si="0"/>
        <v>domingo</v>
      </c>
      <c r="C5">
        <v>2668</v>
      </c>
      <c r="E5" t="s">
        <v>3</v>
      </c>
      <c r="F5">
        <f t="shared" si="1"/>
        <v>3</v>
      </c>
      <c r="G5">
        <f t="shared" si="2"/>
        <v>6406</v>
      </c>
      <c r="H5" s="2">
        <f t="shared" si="3"/>
        <v>0.15056644572932826</v>
      </c>
    </row>
    <row r="6" spans="1:8" x14ac:dyDescent="0.25">
      <c r="A6" s="1">
        <v>41904</v>
      </c>
      <c r="B6" t="str">
        <f t="shared" si="0"/>
        <v>lunes</v>
      </c>
      <c r="C6">
        <v>2162</v>
      </c>
      <c r="E6" t="s">
        <v>4</v>
      </c>
      <c r="F6">
        <f t="shared" si="1"/>
        <v>3</v>
      </c>
      <c r="G6">
        <f t="shared" si="2"/>
        <v>7106</v>
      </c>
      <c r="H6" s="2">
        <f t="shared" si="3"/>
        <v>0.16701922624923612</v>
      </c>
    </row>
    <row r="7" spans="1:8" x14ac:dyDescent="0.25">
      <c r="A7" s="1">
        <v>41905</v>
      </c>
      <c r="B7" t="str">
        <f t="shared" si="0"/>
        <v>martes</v>
      </c>
      <c r="C7">
        <v>416</v>
      </c>
      <c r="E7" t="s">
        <v>5</v>
      </c>
      <c r="F7">
        <f t="shared" si="1"/>
        <v>3</v>
      </c>
      <c r="G7">
        <f t="shared" si="2"/>
        <v>12258</v>
      </c>
      <c r="H7" s="2">
        <f t="shared" si="3"/>
        <v>0.288111690875758</v>
      </c>
    </row>
    <row r="8" spans="1:8" x14ac:dyDescent="0.25">
      <c r="A8" s="1">
        <v>41906</v>
      </c>
      <c r="B8" t="str">
        <f t="shared" si="0"/>
        <v>miércoles</v>
      </c>
      <c r="C8">
        <v>390</v>
      </c>
      <c r="E8" t="s">
        <v>6</v>
      </c>
      <c r="F8">
        <f t="shared" si="1"/>
        <v>2</v>
      </c>
      <c r="G8">
        <f t="shared" si="2"/>
        <v>7485</v>
      </c>
      <c r="H8" s="2">
        <f t="shared" si="3"/>
        <v>0.17592723170215765</v>
      </c>
    </row>
    <row r="9" spans="1:8" x14ac:dyDescent="0.25">
      <c r="A9" s="1">
        <v>41907</v>
      </c>
      <c r="B9" t="str">
        <f t="shared" si="0"/>
        <v>jueves</v>
      </c>
      <c r="C9">
        <v>2554</v>
      </c>
    </row>
    <row r="10" spans="1:8" x14ac:dyDescent="0.25">
      <c r="A10" s="1">
        <v>41908</v>
      </c>
      <c r="B10" t="str">
        <f t="shared" si="0"/>
        <v>viernes</v>
      </c>
      <c r="C10">
        <v>3407</v>
      </c>
      <c r="F10" s="4" t="s">
        <v>10</v>
      </c>
    </row>
    <row r="11" spans="1:8" x14ac:dyDescent="0.25">
      <c r="A11" s="1">
        <v>41909</v>
      </c>
      <c r="B11" t="str">
        <f t="shared" si="0"/>
        <v>sábado</v>
      </c>
      <c r="C11">
        <v>4016</v>
      </c>
    </row>
    <row r="12" spans="1:8" x14ac:dyDescent="0.25">
      <c r="A12" s="1">
        <v>41910</v>
      </c>
      <c r="B12" t="str">
        <f t="shared" si="0"/>
        <v>domingo</v>
      </c>
      <c r="C12">
        <v>4817</v>
      </c>
    </row>
    <row r="13" spans="1:8" x14ac:dyDescent="0.25">
      <c r="A13" s="1">
        <v>41911</v>
      </c>
      <c r="B13" t="str">
        <f t="shared" si="0"/>
        <v>lunes</v>
      </c>
      <c r="C13">
        <v>2808</v>
      </c>
    </row>
    <row r="14" spans="1:8" x14ac:dyDescent="0.25">
      <c r="A14" s="1">
        <v>41912</v>
      </c>
      <c r="B14" t="str">
        <f t="shared" si="0"/>
        <v>martes</v>
      </c>
      <c r="C14">
        <v>937</v>
      </c>
    </row>
    <row r="15" spans="1:8" x14ac:dyDescent="0.25">
      <c r="A15" s="1">
        <v>41913</v>
      </c>
      <c r="B15" t="str">
        <f t="shared" si="0"/>
        <v>miércoles</v>
      </c>
      <c r="C15">
        <v>743</v>
      </c>
    </row>
    <row r="16" spans="1:8" x14ac:dyDescent="0.25">
      <c r="A16" s="1">
        <v>41914</v>
      </c>
      <c r="B16" t="str">
        <f t="shared" si="0"/>
        <v>jueves</v>
      </c>
      <c r="C16">
        <v>1884</v>
      </c>
    </row>
    <row r="17" spans="1:3" x14ac:dyDescent="0.25">
      <c r="A17" s="1">
        <v>41915</v>
      </c>
      <c r="B17" t="str">
        <f t="shared" si="0"/>
        <v>viernes</v>
      </c>
      <c r="C17">
        <v>1869</v>
      </c>
    </row>
    <row r="18" spans="1:3" x14ac:dyDescent="0.25">
      <c r="A18" s="1">
        <v>41916</v>
      </c>
      <c r="B18" t="str">
        <f t="shared" si="0"/>
        <v>sábado</v>
      </c>
      <c r="C18">
        <v>4784</v>
      </c>
    </row>
    <row r="19" spans="1:3" x14ac:dyDescent="0.25">
      <c r="A19" s="1"/>
    </row>
    <row r="20" spans="1:3" x14ac:dyDescent="0.25">
      <c r="A20" s="1"/>
    </row>
    <row r="21" spans="1:3" x14ac:dyDescent="0.25">
      <c r="A21" s="1"/>
    </row>
  </sheetData>
  <hyperlinks>
    <hyperlink ref="F1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AplicacionesFX</dc:creator>
  <cp:lastModifiedBy>AplicacionesFX</cp:lastModifiedBy>
  <dcterms:created xsi:type="dcterms:W3CDTF">2014-09-17T23:33:44Z</dcterms:created>
  <dcterms:modified xsi:type="dcterms:W3CDTF">2014-09-18T14:47:18Z</dcterms:modified>
</cp:coreProperties>
</file>