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licacionesFX\Documents\formulasfx\"/>
    </mc:Choice>
  </mc:AlternateContent>
  <bookViews>
    <workbookView xWindow="0" yWindow="0" windowWidth="20490" windowHeight="7755" activeTab="1"/>
  </bookViews>
  <sheets>
    <sheet name="bd" sheetId="1" r:id="rId1"/>
    <sheet name="buscador" sheetId="2" r:id="rId2"/>
  </sheets>
  <definedNames>
    <definedName name="bdatos">OFFSET(bd!$A$2,,,COUNTA(bd!$A$2:$A$1048576),5)</definedName>
    <definedName name="listclientes">OFFSET(bd!$A$2,,,COUNTA(bd!$A$2:$A$1048576))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C2" i="2" s="1"/>
  <c r="D2" i="2" s="1"/>
  <c r="E2" i="2" s="1"/>
</calcChain>
</file>

<file path=xl/sharedStrings.xml><?xml version="1.0" encoding="utf-8"?>
<sst xmlns="http://schemas.openxmlformats.org/spreadsheetml/2006/main" count="41" uniqueCount="30">
  <si>
    <t>Nombre</t>
  </si>
  <si>
    <t>Direccion</t>
  </si>
  <si>
    <t>Ciudad</t>
  </si>
  <si>
    <t>Estado</t>
  </si>
  <si>
    <t>Dias de Credito</t>
  </si>
  <si>
    <t>La comercial sa</t>
  </si>
  <si>
    <t>Pedro Martinez</t>
  </si>
  <si>
    <t>Almacenes del norte</t>
  </si>
  <si>
    <t>Jose Garcia</t>
  </si>
  <si>
    <t>Herramientas Perez</t>
  </si>
  <si>
    <t>La Perla S.A.</t>
  </si>
  <si>
    <t>Maria Ramirez Armenta</t>
  </si>
  <si>
    <t>Laureles 412</t>
  </si>
  <si>
    <t>Culiacan</t>
  </si>
  <si>
    <t>Urales 9878</t>
  </si>
  <si>
    <t>Guadalajara</t>
  </si>
  <si>
    <t>Sinaloa</t>
  </si>
  <si>
    <t>Jalisco</t>
  </si>
  <si>
    <t>Margaritas 7845</t>
  </si>
  <si>
    <t>Monterrey</t>
  </si>
  <si>
    <t>Nuevo Leon</t>
  </si>
  <si>
    <t>Cuba 2345</t>
  </si>
  <si>
    <t>Mazatlan</t>
  </si>
  <si>
    <t>Mexicali</t>
  </si>
  <si>
    <t>Baja California Norte</t>
  </si>
  <si>
    <t>California 4578</t>
  </si>
  <si>
    <t>Morelos 4565</t>
  </si>
  <si>
    <t>Obregon 4587</t>
  </si>
  <si>
    <t>Tijuana</t>
  </si>
  <si>
    <t>http://formulasexcel.com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</si>
</sst>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0" applyFont="1"/>
    <xf numFmtId="0" fontId="2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formulasexcel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formulasexce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A13" sqref="A13"/>
    </sheetView>
  </sheetViews>
  <sheetFormatPr baseColWidth="10" defaultRowHeight="15" x14ac:dyDescent="0.25"/>
  <cols>
    <col min="1" max="1" width="34.5703125" customWidth="1"/>
    <col min="2" max="2" width="23.140625" customWidth="1"/>
    <col min="4" max="4" width="19.42578125" bestFit="1" customWidth="1"/>
    <col min="5" max="5" width="14.42578125" bestFit="1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t="s">
        <v>5</v>
      </c>
      <c r="B2" t="s">
        <v>12</v>
      </c>
      <c r="C2" t="s">
        <v>13</v>
      </c>
      <c r="D2" t="s">
        <v>16</v>
      </c>
      <c r="E2">
        <v>15</v>
      </c>
    </row>
    <row r="3" spans="1:5" x14ac:dyDescent="0.25">
      <c r="A3" t="s">
        <v>6</v>
      </c>
      <c r="B3" t="s">
        <v>14</v>
      </c>
      <c r="C3" t="s">
        <v>15</v>
      </c>
      <c r="D3" t="s">
        <v>17</v>
      </c>
      <c r="E3">
        <v>7</v>
      </c>
    </row>
    <row r="4" spans="1:5" x14ac:dyDescent="0.25">
      <c r="A4" t="s">
        <v>7</v>
      </c>
      <c r="B4" t="s">
        <v>18</v>
      </c>
      <c r="C4" t="s">
        <v>19</v>
      </c>
      <c r="D4" t="s">
        <v>20</v>
      </c>
      <c r="E4">
        <v>30</v>
      </c>
    </row>
    <row r="5" spans="1:5" x14ac:dyDescent="0.25">
      <c r="A5" t="s">
        <v>8</v>
      </c>
      <c r="B5" t="s">
        <v>21</v>
      </c>
      <c r="C5" t="s">
        <v>22</v>
      </c>
      <c r="D5" t="s">
        <v>16</v>
      </c>
      <c r="E5">
        <v>15</v>
      </c>
    </row>
    <row r="6" spans="1:5" x14ac:dyDescent="0.25">
      <c r="A6" t="s">
        <v>9</v>
      </c>
      <c r="B6" t="s">
        <v>25</v>
      </c>
      <c r="C6" t="s">
        <v>23</v>
      </c>
      <c r="D6" t="s">
        <v>24</v>
      </c>
      <c r="E6">
        <v>7</v>
      </c>
    </row>
    <row r="7" spans="1:5" x14ac:dyDescent="0.25">
      <c r="A7" t="s">
        <v>10</v>
      </c>
      <c r="B7" t="s">
        <v>26</v>
      </c>
      <c r="C7" t="s">
        <v>13</v>
      </c>
      <c r="D7" t="s">
        <v>16</v>
      </c>
      <c r="E7">
        <v>15</v>
      </c>
    </row>
    <row r="8" spans="1:5" x14ac:dyDescent="0.25">
      <c r="A8" t="s">
        <v>11</v>
      </c>
      <c r="B8" t="s">
        <v>27</v>
      </c>
      <c r="C8" t="s">
        <v>28</v>
      </c>
      <c r="D8" t="s">
        <v>24</v>
      </c>
      <c r="E8">
        <v>20</v>
      </c>
    </row>
    <row r="10" spans="1:5" x14ac:dyDescent="0.25">
      <c r="B10" s="2" t="s">
        <v>29</v>
      </c>
    </row>
  </sheetData>
  <hyperlinks>
    <hyperlink ref="B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>
      <selection activeCell="A2" sqref="A2"/>
    </sheetView>
  </sheetViews>
  <sheetFormatPr baseColWidth="10" defaultRowHeight="15" x14ac:dyDescent="0.25"/>
  <cols>
    <col min="1" max="1" width="34.85546875" customWidth="1"/>
    <col min="2" max="2" width="23.140625" customWidth="1"/>
    <col min="4" max="4" width="19.42578125" bestFit="1" customWidth="1"/>
    <col min="5" max="5" width="14.42578125" bestFit="1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t="s">
        <v>5</v>
      </c>
      <c r="B2" t="str">
        <f ca="1">IF(A2="","",VLOOKUP($A2,bdatos,2,FALSE))</f>
        <v>Laureles 412</v>
      </c>
      <c r="C2" t="str">
        <f ca="1">IF(B2="","",VLOOKUP($A2,bdatos,3,FALSE))</f>
        <v>Culiacan</v>
      </c>
      <c r="D2" t="str">
        <f ca="1">IF(C2="","",VLOOKUP($A2,bdatos,4,FALSE))</f>
        <v>Sinaloa</v>
      </c>
      <c r="E2">
        <f ca="1">IF(D2="","",VLOOKUP($A2,bdatos,5,FALSE))</f>
        <v>15</v>
      </c>
    </row>
    <row r="4" spans="1:5" x14ac:dyDescent="0.25">
      <c r="B4" s="2" t="s">
        <v>29</v>
      </c>
    </row>
  </sheetData>
  <dataValidations count="1">
    <dataValidation type="list" allowBlank="1" showInputMessage="1" showErrorMessage="1" sqref="A2">
      <formula1>listclientes</formula1>
    </dataValidation>
  </dataValidations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bd</vt:lpstr>
      <vt:lpstr>buscador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AplicacionesFX</dc:creator>
  <cp:lastModifiedBy>AplicacionesFX</cp:lastModifiedBy>
  <dcterms:created xsi:type="dcterms:W3CDTF">2013-12-02T05:47:17Z</dcterms:created>
  <dcterms:modified xsi:type="dcterms:W3CDTF">2013-12-02T06:45:23Z</dcterms:modified>
</cp:coreProperties>
</file>